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vasquez\Desktop\ARC Skretting\Autocontrol DS 90 Agosto\"/>
    </mc:Choice>
  </mc:AlternateContent>
  <bookViews>
    <workbookView xWindow="0" yWindow="0" windowWidth="19200" windowHeight="7190"/>
  </bookViews>
  <sheets>
    <sheet name="Agosto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0" l="1"/>
  <c r="E38" i="10"/>
  <c r="F8" i="10" l="1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7" i="10"/>
</calcChain>
</file>

<file path=xl/sharedStrings.xml><?xml version="1.0" encoding="utf-8"?>
<sst xmlns="http://schemas.openxmlformats.org/spreadsheetml/2006/main" count="8" uniqueCount="8">
  <si>
    <t>Registro Caudal Efluente</t>
  </si>
  <si>
    <t>Fecha</t>
  </si>
  <si>
    <t>Hora</t>
  </si>
  <si>
    <t>Observaciones</t>
  </si>
  <si>
    <t>Responsable</t>
  </si>
  <si>
    <t>Caudal (m3) Total</t>
  </si>
  <si>
    <t>Caudal (m3) Diario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</si>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</sst>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20" fontId="4" fillId="0" borderId="4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5" xfId="0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164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165" fontId="4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0" fillId="0" borderId="0" xfId="0" applyNumberFormat="1"/>
    <xf numFmtId="0" fontId="6" fillId="0" borderId="0" xfId="0" applyFont="1" applyAlignment="1">
      <alignment horizontal="center" wrapText="1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42"/>
  <sheetViews>
    <sheetView tabSelected="1" zoomScale="50" zoomScaleNormal="50" workbookViewId="0">
      <selection activeCell="G8" sqref="G8"/>
    </sheetView>
  </sheetViews>
  <sheetFormatPr baseColWidth="10" defaultColWidth="10.90625" defaultRowHeight="14.5" x14ac:dyDescent="0.35"/>
  <cols>
    <col min="1" max="1" width="10.90625" customWidth="1"/>
    <col min="2" max="2" width="11.6328125" customWidth="1"/>
    <col min="3" max="3" width="16.81640625" style="15" customWidth="1"/>
    <col min="4" max="4" width="11.08984375" style="15" customWidth="1"/>
    <col min="5" max="5" width="15" style="15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0" ht="28.5" x14ac:dyDescent="0.65">
      <c r="C3" s="1" t="s">
        <v>0</v>
      </c>
      <c r="D3" s="1"/>
      <c r="E3" s="1"/>
      <c r="F3" s="2"/>
      <c r="G3" s="2"/>
    </row>
    <row r="4" spans="2:10" ht="61.5" customHeight="1" x14ac:dyDescent="0.6">
      <c r="C4" s="3"/>
      <c r="D4" s="3"/>
      <c r="E4" s="3"/>
      <c r="F4" s="4"/>
      <c r="G4" s="4"/>
      <c r="I4" s="6"/>
    </row>
    <row r="5" spans="2:10" s="6" customFormat="1" ht="37.5" customHeight="1" thickBot="1" x14ac:dyDescent="0.5">
      <c r="B5" s="5"/>
      <c r="C5" s="21" t="s">
        <v>1</v>
      </c>
      <c r="D5" s="22" t="s">
        <v>2</v>
      </c>
      <c r="E5" s="21" t="s">
        <v>5</v>
      </c>
      <c r="F5" s="21" t="s">
        <v>6</v>
      </c>
      <c r="G5" s="21" t="s">
        <v>3</v>
      </c>
      <c r="H5" s="21" t="s">
        <v>4</v>
      </c>
      <c r="I5" s="24"/>
    </row>
    <row r="6" spans="2:10" s="6" customFormat="1" ht="30" customHeight="1" thickTop="1" x14ac:dyDescent="0.45">
      <c r="C6" s="16">
        <v>43678</v>
      </c>
      <c r="D6" s="7">
        <v>0.375</v>
      </c>
      <c r="E6" s="19">
        <v>115792</v>
      </c>
      <c r="F6" s="17">
        <v>342</v>
      </c>
      <c r="G6" s="8"/>
      <c r="H6" s="8"/>
      <c r="I6" s="20"/>
      <c r="J6" s="20"/>
    </row>
    <row r="7" spans="2:10" s="6" customFormat="1" ht="30" customHeight="1" x14ac:dyDescent="0.45">
      <c r="C7" s="16">
        <v>43679</v>
      </c>
      <c r="D7" s="7">
        <v>0.375</v>
      </c>
      <c r="E7" s="19">
        <v>116242</v>
      </c>
      <c r="F7" s="17">
        <f>+E7-E6</f>
        <v>450</v>
      </c>
      <c r="G7" s="9"/>
      <c r="H7" s="9"/>
      <c r="I7" s="20"/>
      <c r="J7" s="20"/>
    </row>
    <row r="8" spans="2:10" s="6" customFormat="1" ht="30" customHeight="1" x14ac:dyDescent="0.45">
      <c r="C8" s="16">
        <v>43680</v>
      </c>
      <c r="D8" s="7">
        <v>0.375</v>
      </c>
      <c r="E8" s="19">
        <v>116855</v>
      </c>
      <c r="F8" s="17">
        <f t="shared" ref="F8:F36" si="0">+E8-E7</f>
        <v>613</v>
      </c>
      <c r="G8" s="9"/>
      <c r="H8" s="9"/>
      <c r="I8" s="20"/>
      <c r="J8" s="20"/>
    </row>
    <row r="9" spans="2:10" s="6" customFormat="1" ht="30" customHeight="1" x14ac:dyDescent="0.45">
      <c r="C9" s="16">
        <v>43681</v>
      </c>
      <c r="D9" s="7">
        <v>0.375</v>
      </c>
      <c r="E9" s="19">
        <v>117367</v>
      </c>
      <c r="F9" s="17">
        <f t="shared" si="0"/>
        <v>512</v>
      </c>
      <c r="G9" s="9"/>
      <c r="H9" s="9"/>
      <c r="I9" s="20"/>
      <c r="J9" s="20"/>
    </row>
    <row r="10" spans="2:10" s="6" customFormat="1" ht="30" customHeight="1" x14ac:dyDescent="0.45">
      <c r="C10" s="16">
        <v>43682</v>
      </c>
      <c r="D10" s="7">
        <v>0.375</v>
      </c>
      <c r="E10" s="19">
        <v>117859</v>
      </c>
      <c r="F10" s="17">
        <f t="shared" si="0"/>
        <v>492</v>
      </c>
      <c r="G10" s="9"/>
      <c r="H10" s="9"/>
      <c r="I10" s="20"/>
      <c r="J10" s="20"/>
    </row>
    <row r="11" spans="2:10" s="6" customFormat="1" ht="30" customHeight="1" x14ac:dyDescent="0.45">
      <c r="C11" s="16">
        <v>43683</v>
      </c>
      <c r="D11" s="7">
        <v>0.375</v>
      </c>
      <c r="E11" s="19">
        <v>118514</v>
      </c>
      <c r="F11" s="17">
        <f t="shared" si="0"/>
        <v>655</v>
      </c>
      <c r="G11" s="9"/>
      <c r="H11" s="9"/>
      <c r="I11" s="20"/>
      <c r="J11" s="20"/>
    </row>
    <row r="12" spans="2:10" s="6" customFormat="1" ht="30" customHeight="1" x14ac:dyDescent="0.45">
      <c r="C12" s="16">
        <v>43684</v>
      </c>
      <c r="D12" s="7">
        <v>0.375</v>
      </c>
      <c r="E12" s="19">
        <v>119243</v>
      </c>
      <c r="F12" s="17">
        <f t="shared" si="0"/>
        <v>729</v>
      </c>
      <c r="G12" s="9"/>
      <c r="H12" s="9"/>
      <c r="I12" s="20"/>
      <c r="J12" s="20"/>
    </row>
    <row r="13" spans="2:10" s="6" customFormat="1" ht="30" customHeight="1" x14ac:dyDescent="0.45">
      <c r="C13" s="16">
        <v>43685</v>
      </c>
      <c r="D13" s="7">
        <v>0.375</v>
      </c>
      <c r="E13" s="19">
        <v>120057</v>
      </c>
      <c r="F13" s="17">
        <f t="shared" si="0"/>
        <v>814</v>
      </c>
      <c r="G13" s="9"/>
      <c r="H13" s="9"/>
      <c r="I13" s="20"/>
      <c r="J13" s="20"/>
    </row>
    <row r="14" spans="2:10" s="6" customFormat="1" ht="30" customHeight="1" x14ac:dyDescent="0.45">
      <c r="C14" s="16">
        <v>43686</v>
      </c>
      <c r="D14" s="7">
        <v>0.375</v>
      </c>
      <c r="E14" s="19">
        <v>120794</v>
      </c>
      <c r="F14" s="17">
        <f t="shared" si="0"/>
        <v>737</v>
      </c>
      <c r="G14" s="9"/>
      <c r="H14" s="9"/>
      <c r="I14" s="20"/>
      <c r="J14" s="20"/>
    </row>
    <row r="15" spans="2:10" s="6" customFormat="1" ht="30" customHeight="1" x14ac:dyDescent="0.45">
      <c r="C15" s="16">
        <v>43687</v>
      </c>
      <c r="D15" s="7">
        <v>0.375</v>
      </c>
      <c r="E15" s="19">
        <v>121559</v>
      </c>
      <c r="F15" s="17">
        <f t="shared" si="0"/>
        <v>765</v>
      </c>
      <c r="G15" s="9"/>
      <c r="H15" s="9"/>
      <c r="I15" s="20"/>
      <c r="J15" s="20"/>
    </row>
    <row r="16" spans="2:10" s="6" customFormat="1" ht="30" customHeight="1" x14ac:dyDescent="0.45">
      <c r="C16" s="16">
        <v>43688</v>
      </c>
      <c r="D16" s="7">
        <v>0.375</v>
      </c>
      <c r="E16" s="19">
        <v>122370</v>
      </c>
      <c r="F16" s="17">
        <f t="shared" si="0"/>
        <v>811</v>
      </c>
      <c r="G16" s="9"/>
      <c r="H16" s="9"/>
      <c r="I16" s="20"/>
      <c r="J16" s="20"/>
    </row>
    <row r="17" spans="3:10" s="6" customFormat="1" ht="30" customHeight="1" x14ac:dyDescent="0.45">
      <c r="C17" s="16">
        <v>43689</v>
      </c>
      <c r="D17" s="7">
        <v>0.375</v>
      </c>
      <c r="E17" s="19">
        <v>123136</v>
      </c>
      <c r="F17" s="17">
        <f t="shared" si="0"/>
        <v>766</v>
      </c>
      <c r="G17" s="9"/>
      <c r="H17" s="9"/>
      <c r="I17" s="20"/>
      <c r="J17" s="20"/>
    </row>
    <row r="18" spans="3:10" s="6" customFormat="1" ht="30" customHeight="1" x14ac:dyDescent="0.45">
      <c r="C18" s="16">
        <v>43690</v>
      </c>
      <c r="D18" s="7">
        <v>0.375</v>
      </c>
      <c r="E18" s="19">
        <v>123879</v>
      </c>
      <c r="F18" s="17">
        <f t="shared" si="0"/>
        <v>743</v>
      </c>
      <c r="G18" s="9"/>
      <c r="H18" s="9"/>
      <c r="I18" s="20"/>
      <c r="J18" s="20"/>
    </row>
    <row r="19" spans="3:10" s="6" customFormat="1" ht="30" customHeight="1" x14ac:dyDescent="0.45">
      <c r="C19" s="16">
        <v>43691</v>
      </c>
      <c r="D19" s="7">
        <v>0.375</v>
      </c>
      <c r="E19" s="19">
        <v>124618</v>
      </c>
      <c r="F19" s="17">
        <f t="shared" si="0"/>
        <v>739</v>
      </c>
      <c r="G19" s="9"/>
      <c r="H19" s="9"/>
      <c r="I19" s="20"/>
      <c r="J19" s="20"/>
    </row>
    <row r="20" spans="3:10" s="6" customFormat="1" ht="30" customHeight="1" x14ac:dyDescent="0.45">
      <c r="C20" s="16">
        <v>43692</v>
      </c>
      <c r="D20" s="7">
        <v>0.375</v>
      </c>
      <c r="E20" s="19">
        <v>125400</v>
      </c>
      <c r="F20" s="17">
        <f t="shared" si="0"/>
        <v>782</v>
      </c>
      <c r="G20" s="9"/>
      <c r="H20" s="9"/>
      <c r="I20" s="20"/>
      <c r="J20" s="20"/>
    </row>
    <row r="21" spans="3:10" s="6" customFormat="1" ht="30" customHeight="1" x14ac:dyDescent="0.45">
      <c r="C21" s="16">
        <v>43693</v>
      </c>
      <c r="D21" s="7">
        <v>0.375</v>
      </c>
      <c r="E21" s="19">
        <v>126238</v>
      </c>
      <c r="F21" s="17">
        <f t="shared" si="0"/>
        <v>838</v>
      </c>
      <c r="G21" s="9"/>
      <c r="H21" s="9"/>
      <c r="I21" s="20"/>
      <c r="J21" s="20"/>
    </row>
    <row r="22" spans="3:10" s="6" customFormat="1" ht="30" customHeight="1" x14ac:dyDescent="0.45">
      <c r="C22" s="16">
        <v>43694</v>
      </c>
      <c r="D22" s="7">
        <v>0.375</v>
      </c>
      <c r="E22" s="19">
        <v>127019</v>
      </c>
      <c r="F22" s="17">
        <f t="shared" si="0"/>
        <v>781</v>
      </c>
      <c r="G22" s="9"/>
      <c r="H22" s="9"/>
      <c r="I22" s="20"/>
      <c r="J22" s="20"/>
    </row>
    <row r="23" spans="3:10" s="6" customFormat="1" ht="30" customHeight="1" x14ac:dyDescent="0.45">
      <c r="C23" s="16">
        <v>43695</v>
      </c>
      <c r="D23" s="7">
        <v>0.375</v>
      </c>
      <c r="E23" s="19">
        <v>127746</v>
      </c>
      <c r="F23" s="17">
        <f t="shared" si="0"/>
        <v>727</v>
      </c>
      <c r="G23" s="9"/>
      <c r="H23" s="9"/>
      <c r="I23" s="20"/>
      <c r="J23" s="20"/>
    </row>
    <row r="24" spans="3:10" s="6" customFormat="1" ht="30" customHeight="1" x14ac:dyDescent="0.45">
      <c r="C24" s="16">
        <v>43696</v>
      </c>
      <c r="D24" s="7">
        <v>0.375</v>
      </c>
      <c r="E24" s="19">
        <v>128413</v>
      </c>
      <c r="F24" s="17">
        <f t="shared" si="0"/>
        <v>667</v>
      </c>
      <c r="G24" s="9"/>
      <c r="H24" s="9"/>
      <c r="I24" s="20"/>
      <c r="J24" s="20"/>
    </row>
    <row r="25" spans="3:10" s="6" customFormat="1" ht="30" customHeight="1" x14ac:dyDescent="0.45">
      <c r="C25" s="16">
        <v>43697</v>
      </c>
      <c r="D25" s="7">
        <v>0.375</v>
      </c>
      <c r="E25" s="19">
        <v>129060</v>
      </c>
      <c r="F25" s="17">
        <f t="shared" si="0"/>
        <v>647</v>
      </c>
      <c r="G25" s="9"/>
      <c r="H25" s="9"/>
      <c r="I25" s="20"/>
      <c r="J25" s="20"/>
    </row>
    <row r="26" spans="3:10" s="6" customFormat="1" ht="30" customHeight="1" x14ac:dyDescent="0.45">
      <c r="C26" s="16">
        <v>43698</v>
      </c>
      <c r="D26" s="7">
        <v>0.375</v>
      </c>
      <c r="E26" s="19">
        <v>129747</v>
      </c>
      <c r="F26" s="17">
        <f t="shared" si="0"/>
        <v>687</v>
      </c>
      <c r="G26" s="9"/>
      <c r="H26" s="9"/>
      <c r="I26" s="20"/>
      <c r="J26" s="20"/>
    </row>
    <row r="27" spans="3:10" s="6" customFormat="1" ht="30" customHeight="1" x14ac:dyDescent="0.45">
      <c r="C27" s="16">
        <v>43699</v>
      </c>
      <c r="D27" s="7">
        <v>0.375</v>
      </c>
      <c r="E27" s="19">
        <v>130458</v>
      </c>
      <c r="F27" s="17">
        <f t="shared" si="0"/>
        <v>711</v>
      </c>
      <c r="G27" s="9"/>
      <c r="H27" s="9"/>
      <c r="I27" s="20"/>
      <c r="J27" s="20"/>
    </row>
    <row r="28" spans="3:10" s="6" customFormat="1" ht="30" customHeight="1" x14ac:dyDescent="0.45">
      <c r="C28" s="16">
        <v>43700</v>
      </c>
      <c r="D28" s="7">
        <v>0.375</v>
      </c>
      <c r="E28" s="19">
        <v>131186</v>
      </c>
      <c r="F28" s="17">
        <f t="shared" si="0"/>
        <v>728</v>
      </c>
      <c r="G28" s="9"/>
      <c r="H28" s="9"/>
      <c r="I28" s="20"/>
      <c r="J28" s="20"/>
    </row>
    <row r="29" spans="3:10" s="6" customFormat="1" ht="30" customHeight="1" x14ac:dyDescent="0.45">
      <c r="C29" s="16">
        <v>43701</v>
      </c>
      <c r="D29" s="7">
        <v>0.375</v>
      </c>
      <c r="E29" s="19">
        <v>131945</v>
      </c>
      <c r="F29" s="17">
        <f t="shared" si="0"/>
        <v>759</v>
      </c>
      <c r="G29" s="9"/>
      <c r="H29" s="9"/>
      <c r="I29" s="20"/>
      <c r="J29" s="20"/>
    </row>
    <row r="30" spans="3:10" s="6" customFormat="1" ht="30" customHeight="1" x14ac:dyDescent="0.45">
      <c r="C30" s="16">
        <v>43702</v>
      </c>
      <c r="D30" s="7">
        <v>0.375</v>
      </c>
      <c r="E30" s="19">
        <v>132827</v>
      </c>
      <c r="F30" s="17">
        <f t="shared" si="0"/>
        <v>882</v>
      </c>
      <c r="G30" s="9"/>
      <c r="H30" s="9"/>
      <c r="I30" s="20"/>
      <c r="J30" s="20"/>
    </row>
    <row r="31" spans="3:10" s="6" customFormat="1" ht="30" customHeight="1" x14ac:dyDescent="0.45">
      <c r="C31" s="16">
        <v>43703</v>
      </c>
      <c r="D31" s="7">
        <v>0.375</v>
      </c>
      <c r="E31" s="18">
        <v>133526</v>
      </c>
      <c r="F31" s="17">
        <f t="shared" si="0"/>
        <v>699</v>
      </c>
      <c r="G31" s="9"/>
      <c r="H31" s="9"/>
      <c r="I31" s="20"/>
      <c r="J31" s="20"/>
    </row>
    <row r="32" spans="3:10" s="6" customFormat="1" ht="30" customHeight="1" x14ac:dyDescent="0.45">
      <c r="C32" s="16">
        <v>43704</v>
      </c>
      <c r="D32" s="7">
        <v>0.375</v>
      </c>
      <c r="E32" s="18">
        <v>134469</v>
      </c>
      <c r="F32" s="17">
        <f t="shared" si="0"/>
        <v>943</v>
      </c>
      <c r="G32" s="9"/>
      <c r="H32" s="9"/>
      <c r="I32" s="20"/>
      <c r="J32" s="20"/>
    </row>
    <row r="33" spans="3:10" s="6" customFormat="1" ht="30" customHeight="1" x14ac:dyDescent="0.45">
      <c r="C33" s="16">
        <v>43705</v>
      </c>
      <c r="D33" s="7">
        <v>0.375</v>
      </c>
      <c r="E33" s="19">
        <v>135403</v>
      </c>
      <c r="F33" s="17">
        <f t="shared" si="0"/>
        <v>934</v>
      </c>
      <c r="G33" s="9"/>
      <c r="H33" s="9"/>
      <c r="I33" s="20"/>
      <c r="J33" s="20"/>
    </row>
    <row r="34" spans="3:10" s="6" customFormat="1" ht="30" customHeight="1" x14ac:dyDescent="0.45">
      <c r="C34" s="16">
        <v>43706</v>
      </c>
      <c r="D34" s="7">
        <v>0.375</v>
      </c>
      <c r="E34" s="19">
        <v>136302</v>
      </c>
      <c r="F34" s="17">
        <f t="shared" si="0"/>
        <v>899</v>
      </c>
      <c r="G34" s="9"/>
      <c r="H34" s="9"/>
      <c r="I34" s="20"/>
      <c r="J34" s="20"/>
    </row>
    <row r="35" spans="3:10" s="6" customFormat="1" ht="30" customHeight="1" x14ac:dyDescent="0.45">
      <c r="C35" s="16">
        <v>43707</v>
      </c>
      <c r="D35" s="7">
        <v>0.375</v>
      </c>
      <c r="E35" s="19">
        <v>137370</v>
      </c>
      <c r="F35" s="17">
        <f t="shared" si="0"/>
        <v>1068</v>
      </c>
      <c r="G35" s="9"/>
      <c r="H35" s="9"/>
      <c r="I35" s="20"/>
      <c r="J35" s="20"/>
    </row>
    <row r="36" spans="3:10" s="6" customFormat="1" ht="30" customHeight="1" x14ac:dyDescent="0.45">
      <c r="C36" s="16">
        <v>43708</v>
      </c>
      <c r="D36" s="7">
        <v>0.375</v>
      </c>
      <c r="E36" s="19">
        <v>138371</v>
      </c>
      <c r="F36" s="17">
        <f t="shared" si="0"/>
        <v>1001</v>
      </c>
      <c r="G36" s="9"/>
      <c r="H36" s="9"/>
      <c r="I36" s="20"/>
      <c r="J36" s="20"/>
    </row>
    <row r="37" spans="3:10" ht="30" customHeight="1" x14ac:dyDescent="0.45">
      <c r="C37" s="10"/>
      <c r="D37" s="10"/>
      <c r="E37" s="10"/>
      <c r="F37" s="11"/>
      <c r="G37" s="11"/>
      <c r="H37" s="11"/>
      <c r="J37" s="23"/>
    </row>
    <row r="38" spans="3:10" x14ac:dyDescent="0.35">
      <c r="D38" s="15" t="s">
        <v>7</v>
      </c>
      <c r="E38" s="25">
        <f>+AVERAGE(E6:E36)</f>
        <v>126250.48387096774</v>
      </c>
      <c r="F38" s="25">
        <f>+AVERAGE(F6:F36)</f>
        <v>739.38709677419354</v>
      </c>
    </row>
    <row r="39" spans="3:10" ht="30" customHeight="1" x14ac:dyDescent="0.35">
      <c r="C39" s="12"/>
      <c r="D39" s="12"/>
      <c r="E39" s="12"/>
      <c r="F39" s="13"/>
    </row>
    <row r="40" spans="3:10" ht="30" customHeight="1" x14ac:dyDescent="0.35">
      <c r="C40" s="12"/>
      <c r="D40" s="12"/>
      <c r="E40" s="12"/>
      <c r="F40" s="13"/>
    </row>
    <row r="41" spans="3:10" ht="30" customHeight="1" x14ac:dyDescent="0.35">
      <c r="C41" s="12"/>
      <c r="D41" s="12"/>
      <c r="E41" s="12"/>
      <c r="F41" s="14"/>
    </row>
    <row r="42" spans="3:10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Pesse</dc:creator>
  <cp:lastModifiedBy>Ximena Vásquez</cp:lastModifiedBy>
  <cp:lastPrinted>2019-02-14T12:41:43Z</cp:lastPrinted>
  <dcterms:created xsi:type="dcterms:W3CDTF">2019-02-14T12:08:20Z</dcterms:created>
  <dcterms:modified xsi:type="dcterms:W3CDTF">2019-09-12T13:33:02Z</dcterms:modified>
</cp:coreProperties>
</file>